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2021\Desktop\COMPRAS\"/>
    </mc:Choice>
  </mc:AlternateContent>
  <bookViews>
    <workbookView xWindow="12600" yWindow="0" windowWidth="16200" windowHeight="15225" tabRatio="772"/>
  </bookViews>
  <sheets>
    <sheet name="N19" sheetId="16" r:id="rId1"/>
  </sheets>
  <calcPr calcId="152511"/>
</workbook>
</file>

<file path=xl/calcChain.xml><?xml version="1.0" encoding="utf-8"?>
<calcChain xmlns="http://schemas.openxmlformats.org/spreadsheetml/2006/main">
  <c r="G33" i="16" l="1"/>
</calcChain>
</file>

<file path=xl/sharedStrings.xml><?xml version="1.0" encoding="utf-8"?>
<sst xmlns="http://schemas.openxmlformats.org/spreadsheetml/2006/main" count="122" uniqueCount="57">
  <si>
    <t>MONTO</t>
  </si>
  <si>
    <t>No.</t>
  </si>
  <si>
    <t>TIPO</t>
  </si>
  <si>
    <t>NOMBRE DEL PROVEEDOR</t>
  </si>
  <si>
    <t>CARACTERÍSTICAS DEL BIEN ARRENDADO</t>
  </si>
  <si>
    <t>MOTIVOS DEL ARRENDAMIENTO</t>
  </si>
  <si>
    <t>DATOS GENERALES DEL ARRENDATARIO (NOMBRE Y NIT)</t>
  </si>
  <si>
    <t>NUMERAL 19 - CONTRATOS DE ARRENDAMIENTO</t>
  </si>
  <si>
    <t>ENTIDAD: Dirección de Coordinación Regional y Extensión Rural</t>
  </si>
  <si>
    <t>HORARIO DE ATENCIÓN: 08:00 AM a 16:30 PM</t>
  </si>
  <si>
    <t>TELÉFONO: 2413 7000 extensión 7600</t>
  </si>
  <si>
    <t>DIRECTOR: Edwin Adonay Cajas Maldonado</t>
  </si>
  <si>
    <t>ENCARGADO DE ACTUALIZACIÓN: Carlos Alfonzo Arrivillaga Contreras</t>
  </si>
  <si>
    <t>DIRECCIÓN: 1a. Avenida 8-00 Zona 9</t>
  </si>
  <si>
    <t>CONTRATOS DE ARRENDAMIENTOS</t>
  </si>
  <si>
    <t>INMUEBLE</t>
  </si>
  <si>
    <t>CARECER DE BIENES INMUEBLES PROPIOS</t>
  </si>
  <si>
    <t xml:space="preserve">EDWIN ADONAY CAJAS MALDONADO </t>
  </si>
  <si>
    <t>ARRENDAMIENTO DE BIEN INMUEBLE PARA USO DE LAS OFICINAS DE LA SEDE DEPARTAMENTAL SANTA ROSA, PARA EL PERIODO CORRESPONDIENTE DEL MES DE ENERO AL MES DE DICIEMBRE DE 2023</t>
  </si>
  <si>
    <t>ARRENDAMIENTO DE BIEN INMUEBLE PARA USO DE LAS OFICINAS DE LA SEDE DEPARTAMENTAL SUCHITEPEQUEZ, PARA EL PERIODO CORRESPONDIENTE DEL MES DE ENERO AL MES DE DICIEMBRE DE 2023</t>
  </si>
  <si>
    <t>ARRENDAMIENTO DE BIEN INMUEBLE PARA USO DE LA BODEGA DE LA SEDE DEPARTAMENTAL DE SUCHITEPQUEZ, PARA EL PERIODO CORRESPONDIENTE DEL MES DE ENERO AL MES DE DICIEMBRE DE 2023</t>
  </si>
  <si>
    <t>ARRENDAMIENTO DE BIEN INMUEBLE PARA USO DE OFICINAS DE LA SEDE DEPARTAMENTAL DE EL QUICHE, PARA EL PERIODO CORRESPONDIENTE AL MES DE FEBRERO Y MARZO DE 2023</t>
  </si>
  <si>
    <t>ARRENDAMIENTO DE BIEN INMUEBLE PARA USO DE LA BODEGA DE LA SEDE DEPARTAMENTAL DE EL QUICHE, PARA EL PERIODO CORRESPONDIENTE DEL FEBRERO A MARZO DE 2023</t>
  </si>
  <si>
    <t>ARRENDAMIENTO DE BIEN INMUEBLE PARA USO DE BODEGA Y LAS OFICINAS DE LA SEDE DEPARTAMENTAL DE IZABAL, PARA EL PERIODO CORRESPONDIENTE A FEBRERO Y MARZO DE 2023</t>
  </si>
  <si>
    <t>ARRENDAMIENTO DE BIEN INMUEBLE PARA USO DE LAS OFICINAS DE LA SEDE DEPARTAMENTAL DE EL PROGRESO, PARA EL PERIODO CORRESPONDIENTE DE FEBRERO Y MARZO DE 2023</t>
  </si>
  <si>
    <t>ARRENDAMIENTO DE BIEN INMUEBLE PARA USO DE LAS OFICINAS DE LA SEDE DEPARTAMENTAL DE JALAPA, PARA EL PERIODO CORRESPONDIENTE DEL MES DE FEBRERO 2023 AL JUNIO DE 2024</t>
  </si>
  <si>
    <t>ARRENDAMIENTO DE BIEN INMUEBLE PARA USO DE LA BODEGA DE LA SEDE DEPARTAMENTAL DE JALAPA, PARA EL PERIODO CORRESPONDIENTE A LOS MESES DE FEBRERO Y MARZO DE 2023</t>
  </si>
  <si>
    <t>ARRENDAMIENTO DE BIEN INMUEBLE PARA USO DE OFICINAS DE LA SEDE DEPARTAMENTAL DE QUICHE, PARA EL PERIODO CORRESPONDIENTE DE ABRIL A JUNIO DE 2023</t>
  </si>
  <si>
    <t>ARRENDAMIENTO DE BIEN INMUEBLE PARA USO DE BODEGA DE LA SEDE DEPARTAMENTAL DE QUICHE, PARA EL PERIODO CORRESPONDIENTE DE ABRIL A JUNIO DE 2023</t>
  </si>
  <si>
    <t>ARRENDAMIENTO DE BIEN INMUEBLE PARA USO DE LA BODEGA DE LA SEDE DEPARTAMENTAL DE JALAPA, PARA EL PERIODO CORRESPONDIENTE DEL MES DE ABRIL A JUNIO DE 2023</t>
  </si>
  <si>
    <t>ARRENDAMIENTO DE BIEN INMUEBLE PARA USO DE LAS OFICINAS DE LA SEDE DEPARTAMENTAL DE EL PROGRESO, PARA EL PERIODO CORRESPONDIENTE DEL MES DE ABRIL A JUNIO DE 2023</t>
  </si>
  <si>
    <t>ARIAS,CHINCHILLA,,ADILIA,FLORIDALMA</t>
  </si>
  <si>
    <t>MORENO,COJULUN,VIDAL,SILVIA,AMPARO</t>
  </si>
  <si>
    <t>INDUSTRIAS SAN FULGENCIO, SOCIEDAD ANONIMA</t>
  </si>
  <si>
    <t>TOJ,LUX,,ISABEL,</t>
  </si>
  <si>
    <t>TAVICO,REYNOSO,,JOSEFA,</t>
  </si>
  <si>
    <t>VIRGILL,VILLAGRAN,,CHARO,EUGENIA</t>
  </si>
  <si>
    <t>ALDANA,MOSCOZO,,FIDEL,</t>
  </si>
  <si>
    <t>BARRIENTOS,GODOY,,ANA,GUISELA</t>
  </si>
  <si>
    <t>GARCIA,GONZALEZ,,DARVIN,ESTUARDO</t>
  </si>
  <si>
    <t>ARRENDAMIENTO DE BIEN INMUEBLE PARA USO DE BODEGA DE LA SEDE DEPARTAMENTAL DE QUICHE, PARA EL PERIODO CORRESPONDIENTE DE JULIO 2023 A JUNIO DE 2025</t>
  </si>
  <si>
    <t>TAVICO,REYNOSO,,JOSEFA</t>
  </si>
  <si>
    <t>TOJ,LUX,,ISABEL</t>
  </si>
  <si>
    <t>ARRENDAMIENTO DE BIEN INMUEBLE PARA USO DE LA BODEGA DE LA SEDE DEPARTAMENTAL DE JALAPA, PARA EL PERIODO CORRESPONDIENTE DEL MES DE JULIO A DICIEMBRE DE 2023</t>
  </si>
  <si>
    <t>GARCIA,GONZALEZ DARVIN,ESTUARDO</t>
  </si>
  <si>
    <t>VIRGILL,VILLAGRAN CHARO,EUGENIA</t>
  </si>
  <si>
    <t>MENDEZ,SOCH,TOHOM MERCEDES,BENITA</t>
  </si>
  <si>
    <t>SERVICIO DE ARRENDAMIENTO DE BIEN INMUEBLE PARA EL FUNCIONAMIENTO DE OFICINA DE LA SEDE DEPARTAMENTAL DEL DEPARTAMENTO DE TOTONICAPÁN, CORRESPONDIENTE AL PERIODO DE JUNIO 2023 A MARZO 2025</t>
  </si>
  <si>
    <t>SERVICIO DE ARRENDAMIENTO DE BIEN INMUEBLE PARA EL FUNCIONAMIENTO DE OFICINA Y BODEGA DE LA SEDE DEPARTAMENTAL DEL DEPARTAMENTO DE IZABAL, CORRESPONDIENTE AL PERIODO DE JUNIO 2023 A DICIEMBRE 2024</t>
  </si>
  <si>
    <t>ARRENDAMIENTO DE BIEN INMUEBLE PARA USO DE OFICINAS DE LA SEDE DEPARTAMENTAL DE QUICHE, PARA EL PERIODO CORRESPONDIENTE DE JULIO 2023 A JUNIO DE 2025</t>
  </si>
  <si>
    <t>ARRENDAMIENTO DE BIEN INMUEBLE PARA USO DE LAS OFICINAS DE LA SEDE DEPARTAMENTAL DE EL PROGRESO, PARA EL PERIODO CORRESPONDIENTE DEL MES DE AGOSTO DE 2023 A DICIEMBRE DE 2024</t>
  </si>
  <si>
    <t>ALDANA,MOSCOZO,FIDEL</t>
  </si>
  <si>
    <t>TOTAL</t>
  </si>
  <si>
    <t>ARRENDAMIENTO DE BIEN INMUEBLE PARA EL FUNCIONAMIENTO DE LA BODEGA DE LA SEDE DEPARTAMENTAL DE CHIMALTENANGO DEL MINISTERIO DE AGRICULTURA, GANADERIA Y ALIMENTACIÓN PARA EL PERIODO CORRESPONDIENTE DEL 1 DE OCTUBRE DE 2023 AL 30 DE SEPTIEMBRE DE 2024.</t>
  </si>
  <si>
    <t>GARCIA,SALAZAR AUGUSTO,ENRIQUE</t>
  </si>
  <si>
    <t>ARRENDAMIENTO DE BIEN INMUEBLE PARA EL FUNCIONAMIENTO DE LAS OFICINAS DE LA SEDE DEPARTAMENTAL DE CHIMALTENANGO DEL MINISTERIO DE AGRICULTURA, GANADERIA Y ALIMENTACIÓN PARA EL PERIODO CORRESPONDIENTE DEL 1 DE OCTUBRE DE 2023 AL 30 DE SEPTIEMBRE DE 2024.</t>
  </si>
  <si>
    <t>FECHA DE ACTUALIZACIÓN: OCTUBRE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</si>
</sst>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Q&quot;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0" fillId="2" borderId="0" xfId="0" applyFill="1"/>
    <xf numFmtId="0" fontId="3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NumberFormat="1" applyFont="1" applyBorder="1" applyAlignment="1" applyProtection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NumberFormat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/>
    <xf numFmtId="0" fontId="3" fillId="0" borderId="1" xfId="0" applyFont="1" applyBorder="1" applyAlignment="1">
      <alignment horizontal="righ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28" workbookViewId="0">
      <selection activeCell="A8" sqref="A8:F8"/>
    </sheetView>
  </sheetViews>
  <sheetFormatPr baseColWidth="10" defaultRowHeight="15" x14ac:dyDescent="0.25"/>
  <cols>
    <col min="1" max="1" width="4.7109375" customWidth="1"/>
    <col min="2" max="2" width="10" bestFit="1" customWidth="1"/>
    <col min="3" max="3" width="40" customWidth="1"/>
    <col min="4" max="4" width="19.42578125" bestFit="1" customWidth="1"/>
    <col min="5" max="5" width="26" bestFit="1" customWidth="1"/>
    <col min="6" max="6" width="26.7109375" customWidth="1"/>
    <col min="7" max="7" width="16.7109375" customWidth="1"/>
  </cols>
  <sheetData>
    <row r="1" spans="1:7" ht="21" customHeight="1" x14ac:dyDescent="0.25">
      <c r="A1" s="17" t="s">
        <v>8</v>
      </c>
      <c r="B1" s="18"/>
      <c r="C1" s="18"/>
      <c r="D1" s="18"/>
      <c r="E1" s="18"/>
      <c r="F1" s="18"/>
    </row>
    <row r="2" spans="1:7" ht="21" customHeight="1" x14ac:dyDescent="0.25">
      <c r="A2" s="17" t="s">
        <v>13</v>
      </c>
      <c r="B2" s="18"/>
      <c r="C2" s="18"/>
      <c r="D2" s="18"/>
      <c r="E2" s="18"/>
      <c r="F2" s="18"/>
    </row>
    <row r="3" spans="1:7" ht="21" customHeight="1" x14ac:dyDescent="0.25">
      <c r="A3" s="17" t="s">
        <v>9</v>
      </c>
      <c r="B3" s="18"/>
      <c r="C3" s="18"/>
      <c r="D3" s="18"/>
      <c r="E3" s="18"/>
      <c r="F3" s="18"/>
    </row>
    <row r="4" spans="1:7" ht="21" customHeight="1" x14ac:dyDescent="0.25">
      <c r="A4" s="17" t="s">
        <v>10</v>
      </c>
      <c r="B4" s="18"/>
      <c r="C4" s="18"/>
      <c r="D4" s="18"/>
      <c r="E4" s="18"/>
      <c r="F4" s="18"/>
    </row>
    <row r="5" spans="1:7" ht="21" customHeight="1" x14ac:dyDescent="0.25">
      <c r="A5" s="17" t="s">
        <v>11</v>
      </c>
      <c r="B5" s="18"/>
      <c r="C5" s="18"/>
      <c r="D5" s="18"/>
      <c r="E5" s="18"/>
      <c r="F5" s="18"/>
    </row>
    <row r="6" spans="1:7" ht="21" customHeight="1" x14ac:dyDescent="0.25">
      <c r="A6" s="17" t="s">
        <v>12</v>
      </c>
      <c r="B6" s="18"/>
      <c r="C6" s="18"/>
      <c r="D6" s="18"/>
      <c r="E6" s="18"/>
      <c r="F6" s="18"/>
    </row>
    <row r="7" spans="1:7" ht="21" customHeight="1" x14ac:dyDescent="0.25">
      <c r="A7" s="17" t="s">
        <v>56</v>
      </c>
      <c r="B7" s="18"/>
      <c r="C7" s="18"/>
      <c r="D7" s="18"/>
      <c r="E7" s="18"/>
      <c r="F7" s="18"/>
    </row>
    <row r="8" spans="1:7" ht="21" customHeight="1" x14ac:dyDescent="0.25">
      <c r="A8" s="14" t="s">
        <v>14</v>
      </c>
      <c r="B8" s="15"/>
      <c r="C8" s="15"/>
      <c r="D8" s="15"/>
      <c r="E8" s="15"/>
      <c r="F8" s="15"/>
    </row>
    <row r="10" spans="1:7" x14ac:dyDescent="0.25">
      <c r="A10" s="16" t="s">
        <v>7</v>
      </c>
      <c r="B10" s="16"/>
      <c r="C10" s="16"/>
      <c r="D10" s="16"/>
      <c r="E10" s="16"/>
      <c r="F10" s="16"/>
      <c r="G10" s="16"/>
    </row>
    <row r="11" spans="1:7" ht="45" x14ac:dyDescent="0.25">
      <c r="A11" s="2" t="s">
        <v>1</v>
      </c>
      <c r="B11" s="5" t="s">
        <v>2</v>
      </c>
      <c r="C11" s="2" t="s">
        <v>4</v>
      </c>
      <c r="D11" s="5" t="s">
        <v>5</v>
      </c>
      <c r="E11" s="5" t="s">
        <v>6</v>
      </c>
      <c r="F11" s="5" t="s">
        <v>3</v>
      </c>
      <c r="G11" s="5" t="s">
        <v>0</v>
      </c>
    </row>
    <row r="12" spans="1:7" ht="75" x14ac:dyDescent="0.25">
      <c r="A12" s="3">
        <v>1</v>
      </c>
      <c r="B12" s="6" t="s">
        <v>15</v>
      </c>
      <c r="C12" s="7" t="s">
        <v>18</v>
      </c>
      <c r="D12" s="8" t="s">
        <v>16</v>
      </c>
      <c r="E12" s="8" t="s">
        <v>17</v>
      </c>
      <c r="F12" s="10" t="s">
        <v>31</v>
      </c>
      <c r="G12" s="11">
        <v>96000</v>
      </c>
    </row>
    <row r="13" spans="1:7" ht="75" x14ac:dyDescent="0.25">
      <c r="A13" s="4">
        <v>2</v>
      </c>
      <c r="B13" s="6" t="s">
        <v>15</v>
      </c>
      <c r="C13" s="7" t="s">
        <v>19</v>
      </c>
      <c r="D13" s="8" t="s">
        <v>16</v>
      </c>
      <c r="E13" s="8" t="s">
        <v>17</v>
      </c>
      <c r="F13" s="10" t="s">
        <v>32</v>
      </c>
      <c r="G13" s="11">
        <v>54000</v>
      </c>
    </row>
    <row r="14" spans="1:7" s="1" customFormat="1" ht="75" x14ac:dyDescent="0.25">
      <c r="A14" s="3">
        <v>3</v>
      </c>
      <c r="B14" s="6" t="s">
        <v>15</v>
      </c>
      <c r="C14" s="7" t="s">
        <v>20</v>
      </c>
      <c r="D14" s="8" t="s">
        <v>16</v>
      </c>
      <c r="E14" s="8" t="s">
        <v>17</v>
      </c>
      <c r="F14" s="10" t="s">
        <v>33</v>
      </c>
      <c r="G14" s="11">
        <v>60000</v>
      </c>
    </row>
    <row r="15" spans="1:7" ht="75" x14ac:dyDescent="0.25">
      <c r="A15" s="4">
        <v>4</v>
      </c>
      <c r="B15" s="6" t="s">
        <v>15</v>
      </c>
      <c r="C15" s="7" t="s">
        <v>21</v>
      </c>
      <c r="D15" s="8" t="s">
        <v>16</v>
      </c>
      <c r="E15" s="8" t="s">
        <v>17</v>
      </c>
      <c r="F15" s="10" t="s">
        <v>34</v>
      </c>
      <c r="G15" s="11">
        <v>24000</v>
      </c>
    </row>
    <row r="16" spans="1:7" ht="75" x14ac:dyDescent="0.25">
      <c r="A16" s="9">
        <v>5</v>
      </c>
      <c r="B16" s="6" t="s">
        <v>15</v>
      </c>
      <c r="C16" s="7" t="s">
        <v>22</v>
      </c>
      <c r="D16" s="8" t="s">
        <v>16</v>
      </c>
      <c r="E16" s="8" t="s">
        <v>17</v>
      </c>
      <c r="F16" s="10" t="s">
        <v>35</v>
      </c>
      <c r="G16" s="11">
        <v>30000</v>
      </c>
    </row>
    <row r="17" spans="1:7" ht="75" x14ac:dyDescent="0.25">
      <c r="A17" s="9">
        <v>6</v>
      </c>
      <c r="B17" s="6" t="s">
        <v>15</v>
      </c>
      <c r="C17" s="7" t="s">
        <v>23</v>
      </c>
      <c r="D17" s="8" t="s">
        <v>16</v>
      </c>
      <c r="E17" s="8" t="s">
        <v>17</v>
      </c>
      <c r="F17" s="10" t="s">
        <v>36</v>
      </c>
      <c r="G17" s="11">
        <v>63375</v>
      </c>
    </row>
    <row r="18" spans="1:7" ht="75" x14ac:dyDescent="0.25">
      <c r="A18" s="9">
        <v>7</v>
      </c>
      <c r="B18" s="6" t="s">
        <v>15</v>
      </c>
      <c r="C18" s="7" t="s">
        <v>24</v>
      </c>
      <c r="D18" s="8" t="s">
        <v>16</v>
      </c>
      <c r="E18" s="8" t="s">
        <v>17</v>
      </c>
      <c r="F18" s="10" t="s">
        <v>37</v>
      </c>
      <c r="G18" s="11">
        <v>30000</v>
      </c>
    </row>
    <row r="19" spans="1:7" ht="75" x14ac:dyDescent="0.25">
      <c r="A19" s="9">
        <v>8</v>
      </c>
      <c r="B19" s="6" t="s">
        <v>15</v>
      </c>
      <c r="C19" s="7" t="s">
        <v>25</v>
      </c>
      <c r="D19" s="8" t="s">
        <v>16</v>
      </c>
      <c r="E19" s="8" t="s">
        <v>17</v>
      </c>
      <c r="F19" s="10" t="s">
        <v>38</v>
      </c>
      <c r="G19" s="11">
        <v>90000.04</v>
      </c>
    </row>
    <row r="20" spans="1:7" ht="75" x14ac:dyDescent="0.25">
      <c r="A20" s="9">
        <v>9</v>
      </c>
      <c r="B20" s="8" t="s">
        <v>15</v>
      </c>
      <c r="C20" s="7" t="s">
        <v>26</v>
      </c>
      <c r="D20" s="8" t="s">
        <v>16</v>
      </c>
      <c r="E20" s="8" t="s">
        <v>17</v>
      </c>
      <c r="F20" s="10" t="s">
        <v>39</v>
      </c>
      <c r="G20" s="11">
        <v>42600</v>
      </c>
    </row>
    <row r="21" spans="1:7" ht="75" x14ac:dyDescent="0.25">
      <c r="A21" s="9">
        <v>10</v>
      </c>
      <c r="B21" s="8" t="s">
        <v>15</v>
      </c>
      <c r="C21" s="7" t="s">
        <v>27</v>
      </c>
      <c r="D21" s="8" t="s">
        <v>16</v>
      </c>
      <c r="E21" s="8" t="s">
        <v>17</v>
      </c>
      <c r="F21" s="10" t="s">
        <v>34</v>
      </c>
      <c r="G21" s="11">
        <v>24000</v>
      </c>
    </row>
    <row r="22" spans="1:7" ht="75" x14ac:dyDescent="0.25">
      <c r="A22" s="9">
        <v>11</v>
      </c>
      <c r="B22" s="8" t="s">
        <v>15</v>
      </c>
      <c r="C22" s="7" t="s">
        <v>28</v>
      </c>
      <c r="D22" s="8" t="s">
        <v>16</v>
      </c>
      <c r="E22" s="8" t="s">
        <v>17</v>
      </c>
      <c r="F22" s="10" t="s">
        <v>35</v>
      </c>
      <c r="G22" s="11">
        <v>30000</v>
      </c>
    </row>
    <row r="23" spans="1:7" ht="75" x14ac:dyDescent="0.25">
      <c r="A23" s="9">
        <v>12</v>
      </c>
      <c r="B23" s="8" t="s">
        <v>15</v>
      </c>
      <c r="C23" s="7" t="s">
        <v>29</v>
      </c>
      <c r="D23" s="8" t="s">
        <v>16</v>
      </c>
      <c r="E23" s="8" t="s">
        <v>17</v>
      </c>
      <c r="F23" s="10" t="s">
        <v>39</v>
      </c>
      <c r="G23" s="11">
        <v>42600</v>
      </c>
    </row>
    <row r="24" spans="1:7" ht="75" x14ac:dyDescent="0.25">
      <c r="A24" s="9">
        <v>13</v>
      </c>
      <c r="B24" s="8" t="s">
        <v>15</v>
      </c>
      <c r="C24" s="7" t="s">
        <v>30</v>
      </c>
      <c r="D24" s="8" t="s">
        <v>16</v>
      </c>
      <c r="E24" s="8" t="s">
        <v>17</v>
      </c>
      <c r="F24" s="10" t="s">
        <v>37</v>
      </c>
      <c r="G24" s="11">
        <v>30000</v>
      </c>
    </row>
    <row r="25" spans="1:7" ht="75" x14ac:dyDescent="0.25">
      <c r="A25" s="9">
        <v>14</v>
      </c>
      <c r="B25" s="8" t="s">
        <v>15</v>
      </c>
      <c r="C25" s="7" t="s">
        <v>40</v>
      </c>
      <c r="D25" s="8" t="s">
        <v>16</v>
      </c>
      <c r="E25" s="8" t="s">
        <v>17</v>
      </c>
      <c r="F25" s="10" t="s">
        <v>41</v>
      </c>
      <c r="G25" s="11">
        <v>240000</v>
      </c>
    </row>
    <row r="26" spans="1:7" ht="75" x14ac:dyDescent="0.25">
      <c r="A26" s="9">
        <v>15</v>
      </c>
      <c r="B26" s="8" t="s">
        <v>15</v>
      </c>
      <c r="C26" s="7" t="s">
        <v>49</v>
      </c>
      <c r="D26" s="8" t="s">
        <v>16</v>
      </c>
      <c r="E26" s="8" t="s">
        <v>17</v>
      </c>
      <c r="F26" s="10" t="s">
        <v>42</v>
      </c>
      <c r="G26" s="11">
        <v>192000</v>
      </c>
    </row>
    <row r="27" spans="1:7" ht="75" x14ac:dyDescent="0.25">
      <c r="A27" s="9">
        <v>16</v>
      </c>
      <c r="B27" s="8" t="s">
        <v>15</v>
      </c>
      <c r="C27" s="7" t="s">
        <v>43</v>
      </c>
      <c r="D27" s="8" t="s">
        <v>16</v>
      </c>
      <c r="E27" s="8" t="s">
        <v>17</v>
      </c>
      <c r="F27" s="10" t="s">
        <v>44</v>
      </c>
      <c r="G27" s="11">
        <v>85200</v>
      </c>
    </row>
    <row r="28" spans="1:7" ht="90" x14ac:dyDescent="0.25">
      <c r="A28" s="9">
        <v>17</v>
      </c>
      <c r="B28" s="8" t="s">
        <v>15</v>
      </c>
      <c r="C28" s="7" t="s">
        <v>48</v>
      </c>
      <c r="D28" s="8" t="s">
        <v>16</v>
      </c>
      <c r="E28" s="8" t="s">
        <v>17</v>
      </c>
      <c r="F28" s="10" t="s">
        <v>45</v>
      </c>
      <c r="G28" s="11">
        <v>443650</v>
      </c>
    </row>
    <row r="29" spans="1:7" ht="90" x14ac:dyDescent="0.25">
      <c r="A29" s="9">
        <v>18</v>
      </c>
      <c r="B29" s="8" t="s">
        <v>15</v>
      </c>
      <c r="C29" s="7" t="s">
        <v>47</v>
      </c>
      <c r="D29" s="8" t="s">
        <v>16</v>
      </c>
      <c r="E29" s="8" t="s">
        <v>17</v>
      </c>
      <c r="F29" s="10" t="s">
        <v>46</v>
      </c>
      <c r="G29" s="11">
        <v>143990</v>
      </c>
    </row>
    <row r="30" spans="1:7" ht="75" x14ac:dyDescent="0.25">
      <c r="A30" s="9">
        <v>19</v>
      </c>
      <c r="B30" s="8" t="s">
        <v>15</v>
      </c>
      <c r="C30" s="7" t="s">
        <v>50</v>
      </c>
      <c r="D30" s="8" t="s">
        <v>16</v>
      </c>
      <c r="E30" s="8" t="s">
        <v>17</v>
      </c>
      <c r="F30" s="10" t="s">
        <v>51</v>
      </c>
      <c r="G30" s="11">
        <v>179996</v>
      </c>
    </row>
    <row r="31" spans="1:7" ht="120" x14ac:dyDescent="0.25">
      <c r="A31" s="9">
        <v>20</v>
      </c>
      <c r="B31" s="8" t="s">
        <v>15</v>
      </c>
      <c r="C31" s="7" t="s">
        <v>53</v>
      </c>
      <c r="D31" s="8" t="s">
        <v>16</v>
      </c>
      <c r="E31" s="8" t="s">
        <v>17</v>
      </c>
      <c r="F31" s="10" t="s">
        <v>54</v>
      </c>
      <c r="G31" s="11">
        <v>134400</v>
      </c>
    </row>
    <row r="32" spans="1:7" ht="120" x14ac:dyDescent="0.25">
      <c r="A32" s="9">
        <v>21</v>
      </c>
      <c r="B32" s="8" t="s">
        <v>15</v>
      </c>
      <c r="C32" s="7" t="s">
        <v>55</v>
      </c>
      <c r="D32" s="8" t="s">
        <v>16</v>
      </c>
      <c r="E32" s="8" t="s">
        <v>17</v>
      </c>
      <c r="F32" s="10" t="s">
        <v>54</v>
      </c>
      <c r="G32" s="11">
        <v>168000</v>
      </c>
    </row>
    <row r="33" spans="1:7" x14ac:dyDescent="0.25">
      <c r="A33" s="13" t="s">
        <v>52</v>
      </c>
      <c r="B33" s="13"/>
      <c r="C33" s="13"/>
      <c r="D33" s="13"/>
      <c r="E33" s="13"/>
      <c r="F33" s="13"/>
      <c r="G33" s="12">
        <f>SUM(G12:G32)</f>
        <v>2203811.04</v>
      </c>
    </row>
  </sheetData>
  <mergeCells count="10">
    <mergeCell ref="A33:F33"/>
    <mergeCell ref="A8:F8"/>
    <mergeCell ref="A10:G10"/>
    <mergeCell ref="A1:F1"/>
    <mergeCell ref="A2:F2"/>
    <mergeCell ref="A3:F3"/>
    <mergeCell ref="A4:F4"/>
    <mergeCell ref="A5:F5"/>
    <mergeCell ref="A6:F6"/>
    <mergeCell ref="A7:F7"/>
  </mergeCells>
  <printOptions horizontalCentered="1"/>
  <pageMargins left="0.19685039370078741" right="0.19685039370078741" top="0.78740157480314965" bottom="0.39370078740157483" header="0.31496062992125984" footer="0.31496062992125984"/>
  <pageSetup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 Francisco Lima Barillas</dc:creator>
  <cp:lastModifiedBy>HP2021</cp:lastModifiedBy>
  <cp:lastPrinted>2023-11-02T20:55:15Z</cp:lastPrinted>
  <dcterms:created xsi:type="dcterms:W3CDTF">2017-12-05T18:01:17Z</dcterms:created>
  <dcterms:modified xsi:type="dcterms:W3CDTF">2023-11-02T20:55:26Z</dcterms:modified>
</cp:coreProperties>
</file>